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ownloads\"/>
    </mc:Choice>
  </mc:AlternateContent>
  <bookViews>
    <workbookView xWindow="0" yWindow="0" windowWidth="24000" windowHeight="91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E203" i="2" l="1"/>
  <c r="BE71" i="2"/>
  <c r="BE201" i="2" l="1"/>
  <c r="BE69" i="2" l="1"/>
</calcChain>
</file>

<file path=xl/sharedStrings.xml><?xml version="1.0" encoding="utf-8"?>
<sst xmlns="http://schemas.openxmlformats.org/spreadsheetml/2006/main" count="188" uniqueCount="77">
  <si>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</si>
  <si>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</si>
  <si>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</si>
  <si>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</si>
  <si>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</si>
  <si>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</si>
  <si>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</si>
  <si>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</si>
  <si>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</si>
  <si>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</si>
  <si>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</si>
  <si>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</si>
  <si>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</si>
  <si>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</si>
  <si>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</si>
  <si>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</si>
  <si>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</si>
  <si>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</si>
  <si>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</si>
  <si>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</si>
  <si>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</si>
  <si>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</si>
  <si>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</si>
  <si>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</si>
  <si>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</si>
  <si>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</si>
  <si>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</si>
  <si>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</si>
  <si>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</si>
  <si>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</si>
  <si>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</si>
  <si>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</si>
  <si>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</si>
  <si>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</si>
  <si>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</si>
  <si>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</si>
  <si>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</si>
  <si>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</si>
  <si>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</si>
  <si>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</si>
  <si>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</si>
  <si>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</si>
  <si>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</si>
  <si>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</si>
  <si>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r>
      <t xml:space="preserve">EJE DE GOBIERNO:  </t>
    </r>
    <r>
      <rPr>
        <b/>
        <sz val="16"/>
        <color theme="1"/>
        <rFont val="Arial"/>
        <family val="2"/>
      </rPr>
      <t>DESARROLLO HUMANO</t>
    </r>
  </si>
  <si>
    <r>
      <t xml:space="preserve">OBJETIVO ESTRATÉGICO: </t>
    </r>
    <r>
      <rPr>
        <b/>
        <sz val="16"/>
        <color theme="1"/>
        <rFont val="Arial Narrow"/>
        <family val="2"/>
      </rPr>
      <t>IMPLEMENTAR ESTRATEGIAS PARA QUE LOS PROGRAMAS SOCIALES SEAN OTORGADOS DE MANERA CORRECTA A LOS CIUDADANOS</t>
    </r>
  </si>
  <si>
    <r>
      <t xml:space="preserve">LÍNEA DE ACCIÓN: </t>
    </r>
    <r>
      <rPr>
        <b/>
        <sz val="16"/>
        <color theme="1"/>
        <rFont val="Arial Narrow"/>
        <family val="2"/>
      </rPr>
      <t>VINCULAR LOS PROGRAMAS FEDERALES CON LOS GRUPOS VULNERABLES</t>
    </r>
  </si>
  <si>
    <r>
      <t xml:space="preserve">PROGRAMA: </t>
    </r>
    <r>
      <rPr>
        <b/>
        <sz val="16"/>
        <color theme="1"/>
        <rFont val="Calibri"/>
        <family val="2"/>
        <scheme val="minor"/>
      </rPr>
      <t>Colaborar con la SEDENA para el Registro de los jòvenes de 18 años y màs para obtener su Cartilla de Identidad Militar</t>
    </r>
  </si>
  <si>
    <t>Cantidad de registros y cartillas emitidas</t>
  </si>
  <si>
    <t>Nùmero  de Cartillas emitidas</t>
  </si>
  <si>
    <t>Reportes mensuales y registros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</si>
  <si>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Junta Municipàl de Reclutamiento</t>
    </r>
  </si>
  <si>
    <t>Recepciòn de documentos y matriculas en la Zona Militar</t>
  </si>
  <si>
    <t>Registro de jòvenes y emisiòn de cartillas</t>
  </si>
  <si>
    <t>Entrega de reportes a SEDENA</t>
  </si>
  <si>
    <t>Organizaciòn y ejecuciòn del Sorteo del Servicio Militar y sellado de cartillas con los resultados</t>
  </si>
  <si>
    <t>Elaboraciòn y entrega de reporte final a la SEDENA con entrega tambièn de la documentaciòn que no fue utilizada.</t>
  </si>
  <si>
    <t>C. JUAN JESUS ORTIZ MORENO</t>
  </si>
  <si>
    <t>PROGRAMACIÓN DE RESULTADOS</t>
  </si>
  <si>
    <r>
      <t xml:space="preserve">PROGRAMA: </t>
    </r>
    <r>
      <rPr>
        <b/>
        <sz val="16"/>
        <color theme="1"/>
        <rFont val="Arial Narrow"/>
        <family val="2"/>
      </rPr>
      <t>Atenciòn a tràmites generales relacionados con la cartilla del Servicio Militar Nacional</t>
    </r>
  </si>
  <si>
    <t>Cantidad de tràmites atendidos</t>
  </si>
  <si>
    <t>Nùmero  de tràmites</t>
  </si>
  <si>
    <t>RESULTADO: Inscribir a todos los jóvenes en edad militar, que deban de cumplir con el Servicio en los periodos establecidos logrando que los ciudadanos cumplan en tiempo y forma con su obligación del Servicio Militar Nacional.</t>
  </si>
  <si>
    <t>RESULTADO: Colaborar con la SEDENA, atendiendo las solicitudes de los ciudadanos relacionadas con su cartilla militar.</t>
  </si>
  <si>
    <t>Apoyo a la Zona Militar para recepciòn de cartillas para su liberaciòn.</t>
  </si>
  <si>
    <t>Atender solicitudes de los siguientes tràmites: Correcciòn de datos en la cartilla militar, reposiciòn de cartilla por extravìo, constancia cuando siendo mayor de 40 años nunca obtuvo cartilla, reposiciòn de hoja de liberaciòn, etc.</t>
  </si>
  <si>
    <t xml:space="preserve">Expedientes </t>
  </si>
  <si>
    <t>Apoyo a la Zona Militar para  entrega de cartillas liberadas</t>
  </si>
  <si>
    <t>OBSERVACIONES: Las actividades de apoyo a la Zona Militar en los meses de enero y  diciembre, corresponden a los sàbados y domingos de los meses en menciòn.</t>
  </si>
  <si>
    <t>LIC. LIDIA BECERRA GONZÁLEZ</t>
  </si>
  <si>
    <t>META 2020</t>
  </si>
  <si>
    <r>
      <t xml:space="preserve">FECHA DE INICIO: </t>
    </r>
    <r>
      <rPr>
        <sz val="20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</si>
  <si>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</t>
    </r>
    <r>
      <rPr>
        <sz val="20"/>
        <color theme="1"/>
        <rFont val="Calibri"/>
        <family val="2"/>
        <scheme val="minor"/>
      </rPr>
      <t>DICIEMBRE 2021</t>
    </r>
  </si>
  <si>
    <t>Nota: La cantidad de trámites que se programan para este año disminuye por que se está contemplando que se tenga menos afluencia de personas por la pandemia</t>
  </si>
  <si>
    <t>Nota: La cantidad de registros que se esta programando para este año desminuye por que se espera menos afluencia de jóvenes por  la pandemia.</t>
  </si>
  <si>
    <t>PROGRAMA OPERATIVO ANUAL (POA) 2021</t>
  </si>
  <si>
    <t>META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</si>
</sst>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9" fillId="0" borderId="16" xfId="0" applyFont="1" applyFill="1" applyBorder="1"/>
    <xf numFmtId="0" fontId="3" fillId="0" borderId="16" xfId="0" applyFont="1" applyFill="1" applyBorder="1"/>
    <xf numFmtId="0" fontId="3" fillId="0" borderId="20" xfId="0" applyFont="1" applyBorder="1" applyAlignment="1">
      <alignment horizontal="center"/>
    </xf>
    <xf numFmtId="0" fontId="3" fillId="0" borderId="7" xfId="0" applyFont="1" applyFill="1" applyBorder="1"/>
    <xf numFmtId="0" fontId="5" fillId="0" borderId="20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20" xfId="0" applyFont="1" applyBorder="1" applyAlignment="1">
      <alignment horizontal="center"/>
    </xf>
    <xf numFmtId="0" fontId="3" fillId="0" borderId="30" xfId="0" applyFont="1" applyFill="1" applyBorder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6" fillId="0" borderId="16" xfId="0" applyFont="1" applyFill="1" applyBorder="1"/>
    <xf numFmtId="0" fontId="1" fillId="0" borderId="7" xfId="0" applyFont="1" applyFill="1" applyBorder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1" fillId="0" borderId="0" xfId="0" applyFont="1" applyFill="1"/>
    <xf numFmtId="0" fontId="3" fillId="0" borderId="0" xfId="0" applyFont="1" applyAlignment="1">
      <alignment horizontal="center"/>
    </xf>
    <xf numFmtId="0" fontId="1" fillId="8" borderId="36" xfId="0" applyFont="1" applyFill="1" applyBorder="1"/>
    <xf numFmtId="0" fontId="3" fillId="0" borderId="38" xfId="0" applyFont="1" applyFill="1" applyBorder="1"/>
    <xf numFmtId="0" fontId="3" fillId="11" borderId="30" xfId="0" applyFont="1" applyFill="1" applyBorder="1"/>
    <xf numFmtId="0" fontId="1" fillId="5" borderId="30" xfId="0" applyFont="1" applyFill="1" applyBorder="1"/>
    <xf numFmtId="0" fontId="1" fillId="8" borderId="38" xfId="0" applyFont="1" applyFill="1" applyBorder="1"/>
    <xf numFmtId="0" fontId="1" fillId="12" borderId="30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6" borderId="3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4" borderId="34" xfId="0" applyFont="1" applyFill="1" applyBorder="1" applyAlignment="1">
      <alignment horizontal="left" vertical="center" wrapText="1"/>
    </xf>
    <xf numFmtId="0" fontId="0" fillId="4" borderId="3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3</xdr:row>
      <xdr:rowOff>92634</xdr:rowOff>
    </xdr:from>
    <xdr:to>
      <xdr:col>56</xdr:col>
      <xdr:colOff>1155701</xdr:colOff>
      <xdr:row>10</xdr:row>
      <xdr:rowOff>177297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12700</xdr:rowOff>
    </xdr:from>
    <xdr:to>
      <xdr:col>11</xdr:col>
      <xdr:colOff>76200</xdr:colOff>
      <xdr:row>9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25401</xdr:colOff>
      <xdr:row>135</xdr:row>
      <xdr:rowOff>92634</xdr:rowOff>
    </xdr:from>
    <xdr:to>
      <xdr:col>56</xdr:col>
      <xdr:colOff>1155701</xdr:colOff>
      <xdr:row>142</xdr:row>
      <xdr:rowOff>58234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9307" y="673064"/>
          <a:ext cx="1368425" cy="163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</xdr:row>
      <xdr:rowOff>12700</xdr:rowOff>
    </xdr:from>
    <xdr:to>
      <xdr:col>11</xdr:col>
      <xdr:colOff>76200</xdr:colOff>
      <xdr:row>141</xdr:row>
      <xdr:rowOff>46037</xdr:rowOff>
    </xdr:to>
    <xdr:pic>
      <xdr:nvPicPr>
        <xdr:cNvPr id="5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3" y="593130"/>
          <a:ext cx="4828183" cy="1506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221"/>
  <sheetViews>
    <sheetView tabSelected="1" topLeftCell="A175" zoomScale="64" zoomScaleNormal="64" workbookViewId="0">
      <selection activeCell="BG202" sqref="BG202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3" spans="2:57" x14ac:dyDescent="0.25">
      <c r="C3" s="105"/>
    </row>
    <row r="4" spans="2:57" x14ac:dyDescent="0.25">
      <c r="C4" s="10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BC4" s="106"/>
      <c r="BD4" s="106"/>
      <c r="BE4" s="106"/>
    </row>
    <row r="5" spans="2:57" ht="23.25" x14ac:dyDescent="0.35">
      <c r="C5" s="105"/>
      <c r="O5" s="24"/>
      <c r="P5" s="24"/>
      <c r="Q5" s="24"/>
      <c r="R5" s="24"/>
      <c r="S5" s="24"/>
      <c r="T5" s="107" t="s">
        <v>41</v>
      </c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24"/>
      <c r="AS5" s="24"/>
      <c r="AT5" s="24"/>
      <c r="AU5" s="24"/>
      <c r="AV5" s="24"/>
      <c r="BC5" s="106"/>
      <c r="BD5" s="106"/>
      <c r="BE5" s="106"/>
    </row>
    <row r="6" spans="2:57" ht="18" customHeight="1" x14ac:dyDescent="0.35">
      <c r="C6" s="105"/>
      <c r="O6" s="24"/>
      <c r="P6" s="24"/>
      <c r="Q6" s="24"/>
      <c r="R6" s="24"/>
      <c r="S6" s="24"/>
      <c r="T6" s="25"/>
      <c r="U6" s="26"/>
      <c r="V6" s="26"/>
      <c r="W6" s="107" t="s">
        <v>39</v>
      </c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26"/>
      <c r="AP6" s="26"/>
      <c r="AQ6" s="25"/>
      <c r="AR6" s="24"/>
      <c r="AS6" s="24"/>
      <c r="AT6" s="24"/>
      <c r="AU6" s="24"/>
      <c r="AV6" s="24"/>
      <c r="BC6" s="106"/>
      <c r="BD6" s="106"/>
      <c r="BE6" s="106"/>
    </row>
    <row r="7" spans="2:57" ht="18" customHeight="1" x14ac:dyDescent="0.35">
      <c r="C7" s="105"/>
      <c r="O7" s="24"/>
      <c r="P7" s="24"/>
      <c r="Q7" s="24"/>
      <c r="R7" s="24"/>
      <c r="S7" s="24"/>
      <c r="T7" s="25"/>
      <c r="U7" s="26"/>
      <c r="V7" s="26"/>
      <c r="W7" s="107" t="s">
        <v>40</v>
      </c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26"/>
      <c r="AP7" s="26"/>
      <c r="AQ7" s="25"/>
      <c r="AR7" s="24"/>
      <c r="AS7" s="24"/>
      <c r="AT7" s="24"/>
      <c r="AU7" s="24"/>
      <c r="AV7" s="24"/>
      <c r="BC7" s="106"/>
      <c r="BD7" s="106"/>
      <c r="BE7" s="106"/>
    </row>
    <row r="8" spans="2:57" ht="18" customHeight="1" x14ac:dyDescent="0.25">
      <c r="C8" s="105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BC8" s="106"/>
      <c r="BD8" s="106"/>
      <c r="BE8" s="106"/>
    </row>
    <row r="9" spans="2:57" x14ac:dyDescent="0.25">
      <c r="C9" s="10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BC9" s="106"/>
      <c r="BD9" s="106"/>
      <c r="BE9" s="106"/>
    </row>
    <row r="10" spans="2:57" x14ac:dyDescent="0.25">
      <c r="C10" s="105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BC10" s="106"/>
      <c r="BD10" s="106"/>
      <c r="BE10" s="106"/>
    </row>
    <row r="11" spans="2:57" x14ac:dyDescent="0.25"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BC11" s="106"/>
      <c r="BD11" s="106"/>
      <c r="BE11" s="10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2:57" x14ac:dyDescent="0.25">
      <c r="B13" s="57" t="s">
        <v>75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2:57" ht="16.5" thickBot="1" x14ac:dyDescent="0.3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2:57" x14ac:dyDescent="0.25">
      <c r="B15" s="108" t="s">
        <v>44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10"/>
    </row>
    <row r="16" spans="2:57" ht="16.5" thickBot="1" x14ac:dyDescent="0.3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3"/>
    </row>
    <row r="17" spans="2:57" ht="33.75" customHeight="1" thickBot="1" x14ac:dyDescent="0.3">
      <c r="B17" s="114" t="s">
        <v>45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6"/>
    </row>
    <row r="18" spans="2:57" ht="35.25" customHeight="1" thickBot="1" x14ac:dyDescent="0.3">
      <c r="B18" s="114" t="s">
        <v>46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6"/>
    </row>
    <row r="19" spans="2:57" ht="31.5" customHeight="1" thickBot="1" x14ac:dyDescent="0.3">
      <c r="B19" s="79" t="s">
        <v>47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7"/>
    </row>
    <row r="20" spans="2:57" ht="42.75" customHeight="1" thickBot="1" x14ac:dyDescent="0.3">
      <c r="B20" s="79" t="s">
        <v>24</v>
      </c>
      <c r="C20" s="81"/>
      <c r="D20" s="98" t="s">
        <v>48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79" t="s">
        <v>28</v>
      </c>
      <c r="T20" s="80"/>
      <c r="U20" s="80"/>
      <c r="V20" s="81"/>
      <c r="W20" s="99">
        <v>1200</v>
      </c>
      <c r="X20" s="100"/>
      <c r="Y20" s="100"/>
      <c r="Z20" s="100"/>
      <c r="AA20" s="100"/>
      <c r="AB20" s="100"/>
      <c r="AC20" s="101"/>
      <c r="AD20" s="79" t="s">
        <v>29</v>
      </c>
      <c r="AE20" s="80"/>
      <c r="AF20" s="80"/>
      <c r="AG20" s="80"/>
      <c r="AH20" s="81"/>
      <c r="AI20" s="98" t="s">
        <v>49</v>
      </c>
      <c r="AJ20" s="96"/>
      <c r="AK20" s="96"/>
      <c r="AL20" s="96"/>
      <c r="AM20" s="96"/>
      <c r="AN20" s="96"/>
      <c r="AO20" s="96"/>
      <c r="AP20" s="96"/>
      <c r="AQ20" s="97"/>
      <c r="AR20" s="102" t="s">
        <v>25</v>
      </c>
      <c r="AS20" s="103"/>
      <c r="AT20" s="103"/>
      <c r="AU20" s="103"/>
      <c r="AV20" s="103"/>
      <c r="AW20" s="103"/>
      <c r="AX20" s="103"/>
      <c r="AY20" s="104"/>
      <c r="AZ20" s="98" t="s">
        <v>50</v>
      </c>
      <c r="BA20" s="96"/>
      <c r="BB20" s="96"/>
      <c r="BC20" s="96"/>
      <c r="BD20" s="96"/>
      <c r="BE20" s="97"/>
    </row>
    <row r="21" spans="2:57" ht="33.75" customHeight="1" thickBot="1" x14ac:dyDescent="0.3">
      <c r="B21" s="79" t="s">
        <v>62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1"/>
    </row>
    <row r="22" spans="2:57" ht="26.25" customHeight="1" thickBot="1" x14ac:dyDescent="0.3">
      <c r="B22" s="82" t="s">
        <v>51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4"/>
    </row>
    <row r="23" spans="2:57" ht="32.25" customHeight="1" thickBot="1" x14ac:dyDescent="0.3">
      <c r="B23" s="82" t="s">
        <v>71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85" t="s">
        <v>72</v>
      </c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7"/>
    </row>
    <row r="24" spans="2:57" ht="32.25" customHeight="1" x14ac:dyDescent="0.25">
      <c r="B24" s="88" t="s">
        <v>0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90"/>
    </row>
    <row r="25" spans="2:57" ht="16.5" customHeight="1" thickBot="1" x14ac:dyDescent="0.3">
      <c r="B25" s="3" t="s">
        <v>1</v>
      </c>
      <c r="C25" s="28" t="s">
        <v>2</v>
      </c>
      <c r="D25" s="29"/>
      <c r="E25" s="91" t="s">
        <v>3</v>
      </c>
      <c r="F25" s="94"/>
      <c r="G25" s="94"/>
      <c r="H25" s="95"/>
      <c r="I25" s="93" t="s">
        <v>4</v>
      </c>
      <c r="J25" s="94"/>
      <c r="K25" s="94"/>
      <c r="L25" s="95"/>
      <c r="M25" s="93" t="s">
        <v>5</v>
      </c>
      <c r="N25" s="94"/>
      <c r="O25" s="94"/>
      <c r="P25" s="95"/>
      <c r="Q25" s="93" t="s">
        <v>6</v>
      </c>
      <c r="R25" s="94"/>
      <c r="S25" s="94"/>
      <c r="T25" s="94"/>
      <c r="U25" s="95"/>
      <c r="V25" s="93" t="s">
        <v>7</v>
      </c>
      <c r="W25" s="94"/>
      <c r="X25" s="94"/>
      <c r="Y25" s="95"/>
      <c r="Z25" s="93" t="s">
        <v>8</v>
      </c>
      <c r="AA25" s="94"/>
      <c r="AB25" s="94"/>
      <c r="AC25" s="95"/>
      <c r="AD25" s="93" t="s">
        <v>9</v>
      </c>
      <c r="AE25" s="94"/>
      <c r="AF25" s="94"/>
      <c r="AG25" s="94"/>
      <c r="AH25" s="95"/>
      <c r="AI25" s="93" t="s">
        <v>10</v>
      </c>
      <c r="AJ25" s="94"/>
      <c r="AK25" s="94"/>
      <c r="AL25" s="95"/>
      <c r="AM25" s="93" t="s">
        <v>11</v>
      </c>
      <c r="AN25" s="94"/>
      <c r="AO25" s="94"/>
      <c r="AP25" s="95"/>
      <c r="AQ25" s="93" t="s">
        <v>12</v>
      </c>
      <c r="AR25" s="94"/>
      <c r="AS25" s="94"/>
      <c r="AT25" s="94"/>
      <c r="AU25" s="95"/>
      <c r="AV25" s="93" t="s">
        <v>13</v>
      </c>
      <c r="AW25" s="94"/>
      <c r="AX25" s="94"/>
      <c r="AY25" s="95"/>
      <c r="AZ25" s="93" t="s">
        <v>14</v>
      </c>
      <c r="BA25" s="94"/>
      <c r="BB25" s="94"/>
      <c r="BC25" s="94"/>
      <c r="BD25" s="95"/>
      <c r="BE25" s="27" t="s">
        <v>15</v>
      </c>
    </row>
    <row r="26" spans="2:57" ht="30" customHeight="1" x14ac:dyDescent="0.25">
      <c r="B26" s="69">
        <v>1</v>
      </c>
      <c r="C26" s="71" t="s">
        <v>52</v>
      </c>
      <c r="D26" s="4" t="s">
        <v>16</v>
      </c>
      <c r="E26" s="30"/>
      <c r="F26" s="17"/>
      <c r="G26" s="17"/>
      <c r="H26" s="17"/>
      <c r="I26" s="17"/>
      <c r="J26" s="5"/>
      <c r="K26" s="5"/>
      <c r="L26" s="5"/>
      <c r="M26" s="5"/>
      <c r="N26" s="5"/>
      <c r="O26" s="5"/>
      <c r="P26" s="5"/>
      <c r="Q26" s="5"/>
      <c r="R26" s="6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73" t="s">
        <v>57</v>
      </c>
    </row>
    <row r="27" spans="2:57" ht="30" customHeight="1" thickBot="1" x14ac:dyDescent="0.3">
      <c r="B27" s="70"/>
      <c r="C27" s="72"/>
      <c r="D27" s="7" t="s">
        <v>17</v>
      </c>
      <c r="E27" s="23"/>
      <c r="F27" s="18"/>
      <c r="G27" s="18"/>
      <c r="H27" s="18"/>
      <c r="I27" s="18"/>
      <c r="J27" s="8"/>
      <c r="K27" s="8"/>
      <c r="L27" s="8"/>
      <c r="M27" s="8"/>
      <c r="N27" s="8"/>
      <c r="O27" s="8"/>
      <c r="P27" s="8"/>
      <c r="Q27" s="8"/>
      <c r="R27" s="8"/>
      <c r="S27" s="3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74"/>
    </row>
    <row r="28" spans="2:57" ht="30" customHeight="1" x14ac:dyDescent="0.25">
      <c r="B28" s="75">
        <v>2</v>
      </c>
      <c r="C28" s="77" t="s">
        <v>53</v>
      </c>
      <c r="D28" s="9" t="s">
        <v>16</v>
      </c>
      <c r="E28" s="8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22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73" t="s">
        <v>57</v>
      </c>
    </row>
    <row r="29" spans="2:57" ht="30" customHeight="1" thickBot="1" x14ac:dyDescent="0.3">
      <c r="B29" s="76"/>
      <c r="C29" s="77"/>
      <c r="D29" s="9" t="s">
        <v>17</v>
      </c>
      <c r="E29" s="36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18"/>
      <c r="AN29" s="18"/>
      <c r="AO29" s="18"/>
      <c r="AP29" s="18"/>
      <c r="AQ29" s="36"/>
      <c r="AR29" s="36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74"/>
    </row>
    <row r="30" spans="2:57" ht="30" customHeight="1" x14ac:dyDescent="0.25">
      <c r="B30" s="75">
        <v>3</v>
      </c>
      <c r="C30" s="117" t="s">
        <v>54</v>
      </c>
      <c r="D30" s="12" t="s">
        <v>16</v>
      </c>
      <c r="E30" s="8"/>
      <c r="F30" s="34"/>
      <c r="G30" s="34"/>
      <c r="H30" s="37"/>
      <c r="I30" s="34"/>
      <c r="J30" s="34"/>
      <c r="K30" s="34"/>
      <c r="L30" s="37"/>
      <c r="M30" s="34"/>
      <c r="N30" s="34"/>
      <c r="O30" s="34"/>
      <c r="P30" s="37"/>
      <c r="Q30" s="34"/>
      <c r="R30" s="34"/>
      <c r="S30" s="22"/>
      <c r="T30" s="13"/>
      <c r="U30" s="30"/>
      <c r="V30" s="13"/>
      <c r="W30" s="13"/>
      <c r="X30" s="13"/>
      <c r="Y30" s="30"/>
      <c r="Z30" s="13"/>
      <c r="AA30" s="13"/>
      <c r="AB30" s="13"/>
      <c r="AC30" s="30"/>
      <c r="AD30" s="13"/>
      <c r="AE30" s="8"/>
      <c r="AF30" s="8"/>
      <c r="AG30" s="8"/>
      <c r="AH30" s="19"/>
      <c r="AI30" s="8"/>
      <c r="AJ30" s="8"/>
      <c r="AK30" s="8"/>
      <c r="AL30" s="19"/>
      <c r="AM30" s="8"/>
      <c r="AN30" s="8"/>
      <c r="AO30" s="8"/>
      <c r="AP30" s="19"/>
      <c r="AQ30" s="8"/>
      <c r="AR30" s="8"/>
      <c r="AS30" s="8"/>
      <c r="AT30" s="8"/>
      <c r="AU30" s="19"/>
      <c r="AV30" s="8"/>
      <c r="AW30" s="8"/>
      <c r="AX30" s="8"/>
      <c r="AY30" s="31"/>
      <c r="AZ30" s="8"/>
      <c r="BA30" s="8"/>
      <c r="BB30" s="8"/>
      <c r="BC30" s="31"/>
      <c r="BD30" s="8"/>
      <c r="BE30" s="73" t="s">
        <v>57</v>
      </c>
    </row>
    <row r="31" spans="2:57" ht="30" customHeight="1" thickBot="1" x14ac:dyDescent="0.3">
      <c r="B31" s="78"/>
      <c r="C31" s="118"/>
      <c r="D31" s="12" t="s">
        <v>17</v>
      </c>
      <c r="E31" s="8"/>
      <c r="F31" s="8"/>
      <c r="G31" s="8"/>
      <c r="H31" s="23"/>
      <c r="I31" s="8"/>
      <c r="J31" s="8"/>
      <c r="K31" s="8"/>
      <c r="L31" s="23"/>
      <c r="M31" s="13"/>
      <c r="N31" s="13"/>
      <c r="O31" s="13"/>
      <c r="P31" s="23"/>
      <c r="Q31" s="13"/>
      <c r="R31" s="13"/>
      <c r="S31" s="35"/>
      <c r="T31" s="13"/>
      <c r="U31" s="23"/>
      <c r="V31" s="13"/>
      <c r="W31" s="13"/>
      <c r="X31" s="13"/>
      <c r="Y31" s="23"/>
      <c r="Z31" s="13"/>
      <c r="AA31" s="13"/>
      <c r="AB31" s="13"/>
      <c r="AC31" s="23"/>
      <c r="AD31" s="13"/>
      <c r="AE31" s="8"/>
      <c r="AF31" s="8"/>
      <c r="AG31" s="8"/>
      <c r="AH31" s="23"/>
      <c r="AI31" s="8"/>
      <c r="AJ31" s="8"/>
      <c r="AK31" s="8"/>
      <c r="AL31" s="23"/>
      <c r="AM31" s="8"/>
      <c r="AN31" s="8"/>
      <c r="AO31" s="8"/>
      <c r="AP31" s="18"/>
      <c r="AQ31" s="8"/>
      <c r="AR31" s="8"/>
      <c r="AS31" s="8"/>
      <c r="AT31" s="8"/>
      <c r="AU31" s="36"/>
      <c r="AV31" s="8"/>
      <c r="AW31" s="8"/>
      <c r="AX31" s="8"/>
      <c r="AY31" s="8"/>
      <c r="AZ31" s="8"/>
      <c r="BA31" s="8"/>
      <c r="BB31" s="8"/>
      <c r="BC31" s="8"/>
      <c r="BD31" s="8"/>
      <c r="BE31" s="74"/>
    </row>
    <row r="32" spans="2:57" ht="30" customHeight="1" x14ac:dyDescent="0.25">
      <c r="B32" s="75">
        <v>4</v>
      </c>
      <c r="C32" s="119" t="s">
        <v>55</v>
      </c>
      <c r="D32" s="12" t="s">
        <v>16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22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30"/>
      <c r="AW32" s="30"/>
      <c r="AX32" s="30"/>
      <c r="AY32" s="30"/>
      <c r="AZ32" s="8"/>
      <c r="BA32" s="8"/>
      <c r="BB32" s="8"/>
      <c r="BC32" s="8"/>
      <c r="BD32" s="8"/>
      <c r="BE32" s="73" t="s">
        <v>57</v>
      </c>
    </row>
    <row r="33" spans="2:57" ht="30" customHeight="1" thickBot="1" x14ac:dyDescent="0.3">
      <c r="B33" s="78"/>
      <c r="C33" s="119"/>
      <c r="D33" s="12" t="s">
        <v>17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3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36"/>
      <c r="AW33" s="36"/>
      <c r="AX33" s="36"/>
      <c r="AY33" s="36"/>
      <c r="AZ33" s="8"/>
      <c r="BA33" s="8"/>
      <c r="BB33" s="8"/>
      <c r="BC33" s="8"/>
      <c r="BD33" s="8"/>
      <c r="BE33" s="74"/>
    </row>
    <row r="34" spans="2:57" ht="30" customHeight="1" x14ac:dyDescent="0.25">
      <c r="B34" s="75">
        <v>5</v>
      </c>
      <c r="C34" s="77" t="s">
        <v>56</v>
      </c>
      <c r="D34" s="12" t="s">
        <v>16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22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30"/>
      <c r="BA34" s="30"/>
      <c r="BB34" s="30"/>
      <c r="BC34" s="30"/>
      <c r="BD34" s="30"/>
      <c r="BE34" s="73" t="s">
        <v>57</v>
      </c>
    </row>
    <row r="35" spans="2:57" ht="30" customHeight="1" thickBot="1" x14ac:dyDescent="0.3">
      <c r="B35" s="78"/>
      <c r="C35" s="77"/>
      <c r="D35" s="12" t="s">
        <v>17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36"/>
      <c r="BA35" s="36"/>
      <c r="BB35" s="36"/>
      <c r="BC35" s="36"/>
      <c r="BD35" s="36"/>
      <c r="BE35" s="74"/>
    </row>
    <row r="36" spans="2:57" x14ac:dyDescent="0.25">
      <c r="B36" s="59" t="s">
        <v>18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1"/>
    </row>
    <row r="37" spans="2:57" x14ac:dyDescent="0.25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4"/>
    </row>
    <row r="38" spans="2:57" ht="16.5" thickBot="1" x14ac:dyDescent="0.3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7"/>
    </row>
    <row r="40" spans="2:57" x14ac:dyDescent="0.25">
      <c r="C40" s="1"/>
    </row>
    <row r="41" spans="2:57" x14ac:dyDescent="0.25">
      <c r="D41" s="1"/>
      <c r="E41" s="1"/>
      <c r="F41" s="1"/>
      <c r="G41" s="1"/>
      <c r="H41" s="1"/>
      <c r="I41" s="1"/>
      <c r="J41" s="1"/>
      <c r="K41" s="1"/>
    </row>
    <row r="42" spans="2:57" ht="18.75" x14ac:dyDescent="0.3">
      <c r="C42" s="1"/>
      <c r="D42" s="19"/>
      <c r="E42" s="11" t="s">
        <v>19</v>
      </c>
      <c r="F42" s="39" t="s">
        <v>20</v>
      </c>
      <c r="G42" s="68"/>
      <c r="H42" s="68"/>
      <c r="I42" s="68"/>
      <c r="J42" s="68"/>
      <c r="K42" s="1"/>
      <c r="Q42" s="10" t="s">
        <v>26</v>
      </c>
    </row>
    <row r="43" spans="2:57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" x14ac:dyDescent="0.25">
      <c r="C44" s="1"/>
      <c r="D44" s="23"/>
      <c r="E44" s="11" t="s">
        <v>21</v>
      </c>
      <c r="F44" s="39" t="s">
        <v>22</v>
      </c>
      <c r="G44" s="68"/>
      <c r="H44" s="68"/>
      <c r="I44" s="68"/>
      <c r="J44" s="68"/>
      <c r="K44" s="1"/>
    </row>
    <row r="45" spans="2:57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2:57" ht="18.75" x14ac:dyDescent="0.3">
      <c r="C46" s="1"/>
      <c r="D46" s="22"/>
      <c r="E46" s="10" t="s">
        <v>23</v>
      </c>
      <c r="K46" s="1"/>
    </row>
    <row r="53" spans="2:57" x14ac:dyDescent="0.25">
      <c r="C53" s="41" t="s">
        <v>57</v>
      </c>
      <c r="D53" s="41"/>
      <c r="E53" s="41"/>
      <c r="F53" s="25"/>
      <c r="G53" s="2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42" t="s">
        <v>69</v>
      </c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25"/>
      <c r="AV53" s="25"/>
      <c r="AW53" s="25"/>
      <c r="AX53" s="41"/>
      <c r="AY53" s="41"/>
      <c r="AZ53" s="41"/>
      <c r="BA53" s="41"/>
      <c r="BB53" s="41"/>
      <c r="BC53" s="41"/>
      <c r="BD53" s="41"/>
      <c r="BE53" s="41"/>
    </row>
    <row r="54" spans="2:57" x14ac:dyDescent="0.25">
      <c r="C54" s="43" t="s">
        <v>27</v>
      </c>
      <c r="D54" s="43"/>
      <c r="E54" s="43"/>
      <c r="F54" s="24"/>
      <c r="G54" s="24"/>
      <c r="H54" s="43" t="s">
        <v>42</v>
      </c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43" t="s">
        <v>30</v>
      </c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24"/>
      <c r="AT54" s="24"/>
      <c r="AU54" s="24"/>
      <c r="AV54" s="24"/>
      <c r="AW54" s="25"/>
      <c r="AX54" s="43" t="s">
        <v>43</v>
      </c>
      <c r="AY54" s="43"/>
      <c r="AZ54" s="43"/>
      <c r="BA54" s="43"/>
      <c r="BB54" s="43"/>
      <c r="BC54" s="43"/>
      <c r="BD54" s="43"/>
      <c r="BE54" s="43"/>
    </row>
    <row r="63" spans="2:57" x14ac:dyDescent="0.25">
      <c r="B63" s="57" t="s">
        <v>58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2:57" ht="16.5" thickBot="1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x14ac:dyDescent="0.25">
      <c r="B65" s="49" t="s">
        <v>38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1"/>
    </row>
    <row r="66" spans="1:57" ht="16.5" thickBot="1" x14ac:dyDescent="0.3"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4"/>
    </row>
    <row r="67" spans="1:57" x14ac:dyDescent="0.25">
      <c r="B67" s="55" t="s">
        <v>31</v>
      </c>
      <c r="C67" s="55"/>
      <c r="D67" s="55" t="s">
        <v>70</v>
      </c>
      <c r="E67" s="55"/>
      <c r="F67" s="55"/>
      <c r="G67" s="55"/>
      <c r="H67" s="55"/>
      <c r="I67" s="55"/>
      <c r="J67" s="55"/>
      <c r="K67" s="55" t="s">
        <v>3</v>
      </c>
      <c r="L67" s="55"/>
      <c r="M67" s="55"/>
      <c r="N67" s="55"/>
      <c r="O67" s="55" t="s">
        <v>4</v>
      </c>
      <c r="P67" s="55"/>
      <c r="Q67" s="55"/>
      <c r="R67" s="55"/>
      <c r="S67" s="55" t="s">
        <v>5</v>
      </c>
      <c r="T67" s="55"/>
      <c r="U67" s="55"/>
      <c r="V67" s="55"/>
      <c r="W67" s="55" t="s">
        <v>6</v>
      </c>
      <c r="X67" s="55"/>
      <c r="Y67" s="55"/>
      <c r="Z67" s="55"/>
      <c r="AA67" s="55" t="s">
        <v>7</v>
      </c>
      <c r="AB67" s="55"/>
      <c r="AC67" s="55"/>
      <c r="AD67" s="55"/>
      <c r="AE67" s="55" t="s">
        <v>8</v>
      </c>
      <c r="AF67" s="55"/>
      <c r="AG67" s="55"/>
      <c r="AH67" s="55"/>
      <c r="AI67" s="55" t="s">
        <v>9</v>
      </c>
      <c r="AJ67" s="55"/>
      <c r="AK67" s="55"/>
      <c r="AL67" s="55"/>
      <c r="AM67" s="55" t="s">
        <v>10</v>
      </c>
      <c r="AN67" s="55"/>
      <c r="AO67" s="55"/>
      <c r="AP67" s="55"/>
      <c r="AQ67" s="55" t="s">
        <v>11</v>
      </c>
      <c r="AR67" s="55"/>
      <c r="AS67" s="55"/>
      <c r="AT67" s="55"/>
      <c r="AU67" s="55" t="s">
        <v>12</v>
      </c>
      <c r="AV67" s="55"/>
      <c r="AW67" s="55"/>
      <c r="AX67" s="55"/>
      <c r="AY67" s="55" t="s">
        <v>13</v>
      </c>
      <c r="AZ67" s="55"/>
      <c r="BA67" s="55"/>
      <c r="BB67" s="55"/>
      <c r="BC67" s="55" t="s">
        <v>14</v>
      </c>
      <c r="BD67" s="55"/>
      <c r="BE67" s="55" t="s">
        <v>32</v>
      </c>
    </row>
    <row r="68" spans="1:57" x14ac:dyDescent="0.25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</row>
    <row r="69" spans="1:57" x14ac:dyDescent="0.25">
      <c r="B69" s="48" t="s">
        <v>48</v>
      </c>
      <c r="C69" s="48"/>
      <c r="D69" s="45">
        <v>1200</v>
      </c>
      <c r="E69" s="45"/>
      <c r="F69" s="45"/>
      <c r="G69" s="45"/>
      <c r="H69" s="45"/>
      <c r="I69" s="45"/>
      <c r="J69" s="45"/>
      <c r="K69" s="45">
        <v>300</v>
      </c>
      <c r="L69" s="45"/>
      <c r="M69" s="45"/>
      <c r="N69" s="45"/>
      <c r="O69" s="45">
        <v>300</v>
      </c>
      <c r="P69" s="45"/>
      <c r="Q69" s="45"/>
      <c r="R69" s="45"/>
      <c r="S69" s="45">
        <v>200</v>
      </c>
      <c r="T69" s="45"/>
      <c r="U69" s="45"/>
      <c r="V69" s="45"/>
      <c r="W69" s="45">
        <v>50</v>
      </c>
      <c r="X69" s="45"/>
      <c r="Y69" s="45"/>
      <c r="Z69" s="45"/>
      <c r="AA69" s="45">
        <v>50</v>
      </c>
      <c r="AB69" s="45"/>
      <c r="AC69" s="45"/>
      <c r="AD69" s="45"/>
      <c r="AE69" s="45">
        <v>50</v>
      </c>
      <c r="AF69" s="45"/>
      <c r="AG69" s="45"/>
      <c r="AH69" s="45"/>
      <c r="AI69" s="45">
        <v>50</v>
      </c>
      <c r="AJ69" s="45"/>
      <c r="AK69" s="45"/>
      <c r="AL69" s="45"/>
      <c r="AM69" s="45">
        <v>50</v>
      </c>
      <c r="AN69" s="45"/>
      <c r="AO69" s="45"/>
      <c r="AP69" s="45"/>
      <c r="AQ69" s="45">
        <v>50</v>
      </c>
      <c r="AR69" s="45"/>
      <c r="AS69" s="45"/>
      <c r="AT69" s="45"/>
      <c r="AU69" s="45">
        <v>100</v>
      </c>
      <c r="AV69" s="45"/>
      <c r="AW69" s="45"/>
      <c r="AX69" s="45"/>
      <c r="AY69" s="45">
        <v>0</v>
      </c>
      <c r="AZ69" s="45"/>
      <c r="BA69" s="45"/>
      <c r="BB69" s="45"/>
      <c r="BC69" s="45">
        <v>0</v>
      </c>
      <c r="BD69" s="45"/>
      <c r="BE69" s="45">
        <f>SUM(K69:BD69)</f>
        <v>1200</v>
      </c>
    </row>
    <row r="70" spans="1:57" x14ac:dyDescent="0.25">
      <c r="B70" s="48"/>
      <c r="C70" s="48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x14ac:dyDescent="0.25">
      <c r="B71" s="48"/>
      <c r="C71" s="48"/>
      <c r="D71" s="46" t="s">
        <v>33</v>
      </c>
      <c r="E71" s="46"/>
      <c r="F71" s="46"/>
      <c r="G71" s="46"/>
      <c r="H71" s="46"/>
      <c r="I71" s="46"/>
      <c r="J71" s="46"/>
      <c r="K71" s="47">
        <v>178</v>
      </c>
      <c r="L71" s="47"/>
      <c r="M71" s="47"/>
      <c r="N71" s="47"/>
      <c r="O71" s="47">
        <v>333</v>
      </c>
      <c r="P71" s="47"/>
      <c r="Q71" s="47"/>
      <c r="R71" s="47"/>
      <c r="S71" s="47">
        <v>116</v>
      </c>
      <c r="T71" s="47"/>
      <c r="U71" s="47"/>
      <c r="V71" s="47"/>
      <c r="W71" s="47">
        <v>61</v>
      </c>
      <c r="X71" s="47"/>
      <c r="Y71" s="47"/>
      <c r="Z71" s="47"/>
      <c r="AA71" s="47">
        <v>58</v>
      </c>
      <c r="AB71" s="47"/>
      <c r="AC71" s="47"/>
      <c r="AD71" s="47"/>
      <c r="AE71" s="47">
        <v>42</v>
      </c>
      <c r="AF71" s="47"/>
      <c r="AG71" s="47"/>
      <c r="AH71" s="47"/>
      <c r="AI71" s="47">
        <v>36</v>
      </c>
      <c r="AJ71" s="47"/>
      <c r="AK71" s="47"/>
      <c r="AL71" s="47"/>
      <c r="AM71" s="47">
        <v>46</v>
      </c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6">
        <f>SUM(K71:BD71)</f>
        <v>870</v>
      </c>
    </row>
    <row r="72" spans="1:57" x14ac:dyDescent="0.25">
      <c r="B72" s="48"/>
      <c r="C72" s="48"/>
      <c r="D72" s="46"/>
      <c r="E72" s="46"/>
      <c r="F72" s="46"/>
      <c r="G72" s="46"/>
      <c r="H72" s="46"/>
      <c r="I72" s="46"/>
      <c r="J72" s="46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6"/>
    </row>
    <row r="73" spans="1:57" x14ac:dyDescent="0.25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7" x14ac:dyDescent="0.25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7" ht="18" x14ac:dyDescent="0.25">
      <c r="C75" s="14"/>
      <c r="D75" s="15"/>
      <c r="E75" s="39" t="s">
        <v>34</v>
      </c>
      <c r="F75" s="39"/>
      <c r="G75" s="40" t="s">
        <v>35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7" x14ac:dyDescent="0.25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1:57" ht="18" x14ac:dyDescent="0.25">
      <c r="C77" s="14"/>
      <c r="D77" s="20"/>
      <c r="E77" s="39" t="s">
        <v>36</v>
      </c>
      <c r="F77" s="39"/>
      <c r="G77" s="40" t="s">
        <v>37</v>
      </c>
      <c r="H77" s="40"/>
      <c r="I77" s="40"/>
      <c r="J77" s="40"/>
      <c r="K77" s="40"/>
      <c r="L77" s="40"/>
      <c r="M77" s="40"/>
      <c r="N77" s="40"/>
      <c r="O77" s="40"/>
      <c r="P77" s="40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1:57" x14ac:dyDescent="0.25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</row>
    <row r="79" spans="1:57" x14ac:dyDescent="0.25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</row>
    <row r="80" spans="1:57" x14ac:dyDescent="0.25">
      <c r="A80" s="44" t="s">
        <v>74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3:57" x14ac:dyDescent="0.25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</row>
    <row r="82" spans="3:57" x14ac:dyDescent="0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</row>
    <row r="83" spans="3:57" x14ac:dyDescent="0.25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</row>
    <row r="84" spans="3:57" x14ac:dyDescent="0.25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</row>
    <row r="85" spans="3:57" x14ac:dyDescent="0.25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</row>
    <row r="88" spans="3:57" x14ac:dyDescent="0.25">
      <c r="C88" s="41" t="s">
        <v>57</v>
      </c>
      <c r="D88" s="41"/>
      <c r="E88" s="41"/>
      <c r="F88" s="25"/>
      <c r="G88" s="25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42" t="s">
        <v>69</v>
      </c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25"/>
      <c r="AV88" s="25"/>
      <c r="AW88" s="25"/>
      <c r="AX88" s="41"/>
      <c r="AY88" s="41"/>
      <c r="AZ88" s="41"/>
      <c r="BA88" s="41"/>
      <c r="BB88" s="41"/>
      <c r="BC88" s="41"/>
      <c r="BD88" s="41"/>
      <c r="BE88" s="41"/>
    </row>
    <row r="89" spans="3:57" x14ac:dyDescent="0.25">
      <c r="C89" s="43" t="s">
        <v>27</v>
      </c>
      <c r="D89" s="43"/>
      <c r="E89" s="43"/>
      <c r="F89" s="24"/>
      <c r="G89" s="24"/>
      <c r="H89" s="43" t="s">
        <v>43</v>
      </c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43" t="s">
        <v>30</v>
      </c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24"/>
      <c r="AT89" s="24"/>
      <c r="AU89" s="24"/>
      <c r="AV89" s="24"/>
      <c r="AW89" s="25"/>
      <c r="AX89" s="43" t="s">
        <v>43</v>
      </c>
      <c r="AY89" s="43"/>
      <c r="AZ89" s="43"/>
      <c r="BA89" s="43"/>
      <c r="BB89" s="43"/>
      <c r="BC89" s="43"/>
      <c r="BD89" s="43"/>
      <c r="BE89" s="43"/>
    </row>
    <row r="133" spans="3:57" x14ac:dyDescent="0.25">
      <c r="L133" s="16"/>
    </row>
    <row r="135" spans="3:57" x14ac:dyDescent="0.25">
      <c r="C135" s="105"/>
    </row>
    <row r="136" spans="3:57" x14ac:dyDescent="0.25">
      <c r="C136" s="105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BC136" s="106"/>
      <c r="BD136" s="106"/>
      <c r="BE136" s="106"/>
    </row>
    <row r="137" spans="3:57" ht="23.25" x14ac:dyDescent="0.35">
      <c r="C137" s="105"/>
      <c r="O137" s="24"/>
      <c r="P137" s="24"/>
      <c r="Q137" s="24"/>
      <c r="R137" s="24"/>
      <c r="S137" s="24"/>
      <c r="T137" s="107" t="s">
        <v>41</v>
      </c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24"/>
      <c r="AS137" s="24"/>
      <c r="AT137" s="24"/>
      <c r="AU137" s="24"/>
      <c r="AV137" s="24"/>
      <c r="BC137" s="106"/>
      <c r="BD137" s="106"/>
      <c r="BE137" s="106"/>
    </row>
    <row r="138" spans="3:57" ht="23.25" x14ac:dyDescent="0.35">
      <c r="C138" s="105"/>
      <c r="O138" s="24"/>
      <c r="P138" s="24"/>
      <c r="Q138" s="24"/>
      <c r="R138" s="24"/>
      <c r="S138" s="24"/>
      <c r="T138" s="25"/>
      <c r="U138" s="26"/>
      <c r="V138" s="26"/>
      <c r="W138" s="107" t="s">
        <v>39</v>
      </c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26"/>
      <c r="AP138" s="26"/>
      <c r="AQ138" s="25"/>
      <c r="AR138" s="24"/>
      <c r="AS138" s="24"/>
      <c r="AT138" s="24"/>
      <c r="AU138" s="24"/>
      <c r="AV138" s="24"/>
      <c r="BC138" s="106"/>
      <c r="BD138" s="106"/>
      <c r="BE138" s="106"/>
    </row>
    <row r="139" spans="3:57" ht="23.25" x14ac:dyDescent="0.35">
      <c r="C139" s="105"/>
      <c r="O139" s="24"/>
      <c r="P139" s="24"/>
      <c r="Q139" s="24"/>
      <c r="R139" s="24"/>
      <c r="S139" s="24"/>
      <c r="T139" s="25"/>
      <c r="U139" s="26"/>
      <c r="V139" s="26"/>
      <c r="W139" s="107" t="s">
        <v>40</v>
      </c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26"/>
      <c r="AP139" s="26"/>
      <c r="AQ139" s="25"/>
      <c r="AR139" s="24"/>
      <c r="AS139" s="24"/>
      <c r="AT139" s="24"/>
      <c r="AU139" s="24"/>
      <c r="AV139" s="24"/>
      <c r="BC139" s="106"/>
      <c r="BD139" s="106"/>
      <c r="BE139" s="106"/>
    </row>
    <row r="140" spans="3:57" x14ac:dyDescent="0.25">
      <c r="C140" s="105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BC140" s="106"/>
      <c r="BD140" s="106"/>
      <c r="BE140" s="106"/>
    </row>
    <row r="141" spans="3:57" x14ac:dyDescent="0.25">
      <c r="C141" s="10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BC141" s="106"/>
      <c r="BD141" s="106"/>
      <c r="BE141" s="106"/>
    </row>
    <row r="142" spans="3:57" x14ac:dyDescent="0.25">
      <c r="C142" s="105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BC142" s="106"/>
      <c r="BD142" s="106"/>
      <c r="BE142" s="106"/>
    </row>
    <row r="143" spans="3:57" x14ac:dyDescent="0.25"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BC143" s="106"/>
      <c r="BD143" s="106"/>
      <c r="BE143" s="106"/>
    </row>
    <row r="144" spans="3:57" x14ac:dyDescent="0.25"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2:57" x14ac:dyDescent="0.25">
      <c r="B145" s="57" t="s">
        <v>75</v>
      </c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2:57" ht="16.5" thickBot="1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2:57" ht="19.5" customHeight="1" x14ac:dyDescent="0.25">
      <c r="B147" s="108" t="s">
        <v>44</v>
      </c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10"/>
    </row>
    <row r="148" spans="2:57" ht="16.5" thickBot="1" x14ac:dyDescent="0.3">
      <c r="B148" s="111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3"/>
    </row>
    <row r="149" spans="2:57" ht="30.75" customHeight="1" thickBot="1" x14ac:dyDescent="0.3">
      <c r="B149" s="114" t="s">
        <v>45</v>
      </c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6"/>
    </row>
    <row r="150" spans="2:57" ht="26.25" customHeight="1" thickBot="1" x14ac:dyDescent="0.3">
      <c r="B150" s="114" t="s">
        <v>46</v>
      </c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6"/>
    </row>
    <row r="151" spans="2:57" ht="33" customHeight="1" thickBot="1" x14ac:dyDescent="0.3">
      <c r="B151" s="79" t="s">
        <v>59</v>
      </c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7"/>
    </row>
    <row r="152" spans="2:57" ht="33" customHeight="1" thickBot="1" x14ac:dyDescent="0.3">
      <c r="B152" s="79" t="s">
        <v>24</v>
      </c>
      <c r="C152" s="81"/>
      <c r="D152" s="98" t="s">
        <v>60</v>
      </c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7"/>
      <c r="S152" s="79" t="s">
        <v>28</v>
      </c>
      <c r="T152" s="80"/>
      <c r="U152" s="80"/>
      <c r="V152" s="81"/>
      <c r="W152" s="99">
        <v>180</v>
      </c>
      <c r="X152" s="100"/>
      <c r="Y152" s="100"/>
      <c r="Z152" s="100"/>
      <c r="AA152" s="100"/>
      <c r="AB152" s="100"/>
      <c r="AC152" s="101"/>
      <c r="AD152" s="79" t="s">
        <v>29</v>
      </c>
      <c r="AE152" s="80"/>
      <c r="AF152" s="80"/>
      <c r="AG152" s="80"/>
      <c r="AH152" s="81"/>
      <c r="AI152" s="98" t="s">
        <v>61</v>
      </c>
      <c r="AJ152" s="96"/>
      <c r="AK152" s="96"/>
      <c r="AL152" s="96"/>
      <c r="AM152" s="96"/>
      <c r="AN152" s="96"/>
      <c r="AO152" s="96"/>
      <c r="AP152" s="96"/>
      <c r="AQ152" s="97"/>
      <c r="AR152" s="102" t="s">
        <v>25</v>
      </c>
      <c r="AS152" s="103"/>
      <c r="AT152" s="103"/>
      <c r="AU152" s="103"/>
      <c r="AV152" s="103"/>
      <c r="AW152" s="103"/>
      <c r="AX152" s="103"/>
      <c r="AY152" s="104"/>
      <c r="AZ152" s="98" t="s">
        <v>66</v>
      </c>
      <c r="BA152" s="96"/>
      <c r="BB152" s="96"/>
      <c r="BC152" s="96"/>
      <c r="BD152" s="96"/>
      <c r="BE152" s="97"/>
    </row>
    <row r="153" spans="2:57" ht="33" customHeight="1" thickBot="1" x14ac:dyDescent="0.3">
      <c r="B153" s="79" t="s">
        <v>63</v>
      </c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1"/>
    </row>
    <row r="154" spans="2:57" ht="24.75" customHeight="1" thickBot="1" x14ac:dyDescent="0.3">
      <c r="B154" s="82" t="s">
        <v>51</v>
      </c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4"/>
    </row>
    <row r="155" spans="2:57" ht="23.25" customHeight="1" thickBot="1" x14ac:dyDescent="0.3">
      <c r="B155" s="82" t="s">
        <v>71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4"/>
      <c r="Z155" s="85" t="s">
        <v>72</v>
      </c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7"/>
    </row>
    <row r="156" spans="2:57" x14ac:dyDescent="0.25">
      <c r="B156" s="88" t="s">
        <v>0</v>
      </c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90"/>
    </row>
    <row r="157" spans="2:57" ht="16.5" thickBot="1" x14ac:dyDescent="0.3">
      <c r="B157" s="3" t="s">
        <v>1</v>
      </c>
      <c r="C157" s="28" t="s">
        <v>2</v>
      </c>
      <c r="D157" s="29"/>
      <c r="E157" s="91" t="s">
        <v>3</v>
      </c>
      <c r="F157" s="91"/>
      <c r="G157" s="91"/>
      <c r="H157" s="92"/>
      <c r="I157" s="93" t="s">
        <v>4</v>
      </c>
      <c r="J157" s="94"/>
      <c r="K157" s="94"/>
      <c r="L157" s="95"/>
      <c r="M157" s="93" t="s">
        <v>5</v>
      </c>
      <c r="N157" s="94"/>
      <c r="O157" s="94"/>
      <c r="P157" s="95"/>
      <c r="Q157" s="93" t="s">
        <v>6</v>
      </c>
      <c r="R157" s="94"/>
      <c r="S157" s="94"/>
      <c r="T157" s="94"/>
      <c r="U157" s="95"/>
      <c r="V157" s="93" t="s">
        <v>7</v>
      </c>
      <c r="W157" s="94"/>
      <c r="X157" s="94"/>
      <c r="Y157" s="95"/>
      <c r="Z157" s="93" t="s">
        <v>8</v>
      </c>
      <c r="AA157" s="94"/>
      <c r="AB157" s="94"/>
      <c r="AC157" s="95"/>
      <c r="AD157" s="93" t="s">
        <v>9</v>
      </c>
      <c r="AE157" s="94"/>
      <c r="AF157" s="94"/>
      <c r="AG157" s="94"/>
      <c r="AH157" s="95"/>
      <c r="AI157" s="93" t="s">
        <v>10</v>
      </c>
      <c r="AJ157" s="94"/>
      <c r="AK157" s="94"/>
      <c r="AL157" s="95"/>
      <c r="AM157" s="93" t="s">
        <v>11</v>
      </c>
      <c r="AN157" s="94"/>
      <c r="AO157" s="94"/>
      <c r="AP157" s="95"/>
      <c r="AQ157" s="93" t="s">
        <v>12</v>
      </c>
      <c r="AR157" s="94"/>
      <c r="AS157" s="94"/>
      <c r="AT157" s="94"/>
      <c r="AU157" s="95"/>
      <c r="AV157" s="93" t="s">
        <v>13</v>
      </c>
      <c r="AW157" s="94"/>
      <c r="AX157" s="94"/>
      <c r="AY157" s="95"/>
      <c r="AZ157" s="93" t="s">
        <v>14</v>
      </c>
      <c r="BA157" s="94"/>
      <c r="BB157" s="94"/>
      <c r="BC157" s="94"/>
      <c r="BD157" s="95"/>
      <c r="BE157" s="27" t="s">
        <v>15</v>
      </c>
    </row>
    <row r="158" spans="2:57" ht="35.25" customHeight="1" x14ac:dyDescent="0.25">
      <c r="B158" s="69">
        <v>1</v>
      </c>
      <c r="C158" s="71" t="s">
        <v>64</v>
      </c>
      <c r="D158" s="4" t="s">
        <v>16</v>
      </c>
      <c r="E158" s="30"/>
      <c r="F158" s="30"/>
      <c r="G158" s="30"/>
      <c r="H158" s="30"/>
      <c r="I158" s="17"/>
      <c r="J158" s="5"/>
      <c r="K158" s="5"/>
      <c r="L158" s="5"/>
      <c r="M158" s="5"/>
      <c r="N158" s="5"/>
      <c r="O158" s="5"/>
      <c r="P158" s="5"/>
      <c r="Q158" s="5"/>
      <c r="R158" s="6"/>
      <c r="S158" s="35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73" t="s">
        <v>57</v>
      </c>
    </row>
    <row r="159" spans="2:57" ht="34.5" customHeight="1" thickBot="1" x14ac:dyDescent="0.3">
      <c r="B159" s="70"/>
      <c r="C159" s="72"/>
      <c r="D159" s="7" t="s">
        <v>17</v>
      </c>
      <c r="E159" s="38"/>
      <c r="F159" s="38"/>
      <c r="G159" s="38"/>
      <c r="H159" s="38"/>
      <c r="I159" s="18"/>
      <c r="J159" s="8"/>
      <c r="K159" s="8"/>
      <c r="L159" s="8"/>
      <c r="M159" s="8"/>
      <c r="N159" s="8"/>
      <c r="O159" s="8"/>
      <c r="P159" s="8"/>
      <c r="Q159" s="8"/>
      <c r="R159" s="8"/>
      <c r="S159" s="35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74"/>
    </row>
    <row r="160" spans="2:57" ht="51.75" customHeight="1" x14ac:dyDescent="0.25">
      <c r="B160" s="75">
        <v>2</v>
      </c>
      <c r="C160" s="77" t="s">
        <v>65</v>
      </c>
      <c r="D160" s="9" t="s">
        <v>16</v>
      </c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5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73" t="s">
        <v>57</v>
      </c>
    </row>
    <row r="161" spans="2:57" ht="52.5" customHeight="1" thickBot="1" x14ac:dyDescent="0.3">
      <c r="B161" s="76"/>
      <c r="C161" s="77"/>
      <c r="D161" s="9" t="s">
        <v>17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8"/>
      <c r="AN161" s="8"/>
      <c r="AO161" s="8"/>
      <c r="AP161" s="8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74"/>
    </row>
    <row r="162" spans="2:57" ht="36.75" customHeight="1" x14ac:dyDescent="0.25">
      <c r="B162" s="75">
        <v>3</v>
      </c>
      <c r="C162" s="71" t="s">
        <v>67</v>
      </c>
      <c r="D162" s="12" t="s">
        <v>16</v>
      </c>
      <c r="E162" s="34"/>
      <c r="F162" s="34"/>
      <c r="G162" s="34"/>
      <c r="H162" s="31"/>
      <c r="I162" s="34"/>
      <c r="J162" s="34"/>
      <c r="K162" s="34"/>
      <c r="L162" s="31"/>
      <c r="M162" s="34"/>
      <c r="N162" s="34"/>
      <c r="O162" s="34"/>
      <c r="P162" s="31"/>
      <c r="Q162" s="34"/>
      <c r="R162" s="34"/>
      <c r="S162" s="35"/>
      <c r="T162" s="34"/>
      <c r="U162" s="31"/>
      <c r="V162" s="34"/>
      <c r="W162" s="34"/>
      <c r="X162" s="34"/>
      <c r="Y162" s="31"/>
      <c r="Z162" s="34"/>
      <c r="AA162" s="34"/>
      <c r="AB162" s="34"/>
      <c r="AC162" s="31"/>
      <c r="AD162" s="8"/>
      <c r="AE162" s="8"/>
      <c r="AF162" s="8"/>
      <c r="AG162" s="8"/>
      <c r="AH162" s="31"/>
      <c r="AI162" s="8"/>
      <c r="AJ162" s="8"/>
      <c r="AK162" s="8"/>
      <c r="AL162" s="31"/>
      <c r="AM162" s="8"/>
      <c r="AN162" s="8"/>
      <c r="AO162" s="8"/>
      <c r="AP162" s="31"/>
      <c r="AQ162" s="8"/>
      <c r="AR162" s="8"/>
      <c r="AS162" s="8"/>
      <c r="AT162" s="8"/>
      <c r="AU162" s="31"/>
      <c r="AV162" s="8"/>
      <c r="AW162" s="8"/>
      <c r="AX162" s="8"/>
      <c r="AY162" s="31"/>
      <c r="AZ162" s="30"/>
      <c r="BA162" s="30"/>
      <c r="BB162" s="30"/>
      <c r="BC162" s="30"/>
      <c r="BD162" s="30"/>
      <c r="BE162" s="73" t="s">
        <v>57</v>
      </c>
    </row>
    <row r="163" spans="2:57" ht="36.75" customHeight="1" thickBot="1" x14ac:dyDescent="0.3">
      <c r="B163" s="78"/>
      <c r="C163" s="72"/>
      <c r="D163" s="12" t="s">
        <v>17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35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36"/>
      <c r="BA163" s="36"/>
      <c r="BB163" s="36"/>
      <c r="BC163" s="36"/>
      <c r="BD163" s="36"/>
      <c r="BE163" s="74"/>
    </row>
    <row r="164" spans="2:57" x14ac:dyDescent="0.25">
      <c r="B164" s="59" t="s">
        <v>68</v>
      </c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1"/>
    </row>
    <row r="165" spans="2:57" x14ac:dyDescent="0.25">
      <c r="B165" s="62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4"/>
    </row>
    <row r="166" spans="2:57" ht="16.5" thickBot="1" x14ac:dyDescent="0.3">
      <c r="B166" s="65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7"/>
    </row>
    <row r="168" spans="2:57" x14ac:dyDescent="0.25">
      <c r="C168" s="1"/>
    </row>
    <row r="169" spans="2:57" x14ac:dyDescent="0.25">
      <c r="D169" s="1"/>
      <c r="E169" s="1"/>
      <c r="F169" s="1"/>
      <c r="G169" s="1"/>
      <c r="H169" s="1"/>
      <c r="I169" s="1"/>
      <c r="J169" s="1"/>
      <c r="K169" s="1"/>
    </row>
    <row r="170" spans="2:57" ht="18.75" x14ac:dyDescent="0.3">
      <c r="C170" s="1"/>
      <c r="D170" s="19"/>
      <c r="E170" s="11" t="s">
        <v>19</v>
      </c>
      <c r="F170" s="39" t="s">
        <v>20</v>
      </c>
      <c r="G170" s="68"/>
      <c r="H170" s="68"/>
      <c r="I170" s="68"/>
      <c r="J170" s="68"/>
      <c r="K170" s="1"/>
      <c r="Q170" s="10" t="s">
        <v>26</v>
      </c>
    </row>
    <row r="171" spans="2:57" x14ac:dyDescent="0.25">
      <c r="C171" s="1"/>
      <c r="D171" s="1"/>
      <c r="E171" s="1"/>
      <c r="F171" s="1"/>
      <c r="G171" s="1"/>
      <c r="H171" s="1"/>
      <c r="I171" s="1"/>
      <c r="J171" s="1"/>
      <c r="K171" s="1"/>
    </row>
    <row r="172" spans="2:57" ht="18" x14ac:dyDescent="0.25">
      <c r="C172" s="1"/>
      <c r="D172" s="23"/>
      <c r="E172" s="11" t="s">
        <v>21</v>
      </c>
      <c r="F172" s="39" t="s">
        <v>22</v>
      </c>
      <c r="G172" s="68"/>
      <c r="H172" s="68"/>
      <c r="I172" s="68"/>
      <c r="J172" s="68"/>
      <c r="K172" s="1"/>
    </row>
    <row r="173" spans="2:57" x14ac:dyDescent="0.25">
      <c r="C173" s="1"/>
      <c r="D173" s="1"/>
      <c r="E173" s="1"/>
      <c r="F173" s="1"/>
      <c r="G173" s="1"/>
      <c r="H173" s="1"/>
      <c r="I173" s="1"/>
      <c r="J173" s="1"/>
      <c r="K173" s="1"/>
    </row>
    <row r="174" spans="2:57" ht="18.75" x14ac:dyDescent="0.3">
      <c r="C174" s="1"/>
      <c r="D174" s="22"/>
      <c r="E174" s="10" t="s">
        <v>23</v>
      </c>
      <c r="K174" s="1"/>
    </row>
    <row r="183" spans="3:57" x14ac:dyDescent="0.25">
      <c r="C183" s="41" t="s">
        <v>57</v>
      </c>
      <c r="D183" s="41"/>
      <c r="E183" s="41"/>
      <c r="F183" s="25"/>
      <c r="G183" s="25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42" t="s">
        <v>69</v>
      </c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25"/>
      <c r="AV183" s="25"/>
      <c r="AW183" s="25"/>
      <c r="AX183" s="41"/>
      <c r="AY183" s="41"/>
      <c r="AZ183" s="41"/>
      <c r="BA183" s="41"/>
      <c r="BB183" s="41"/>
      <c r="BC183" s="41"/>
      <c r="BD183" s="41"/>
      <c r="BE183" s="41"/>
    </row>
    <row r="184" spans="3:57" x14ac:dyDescent="0.25">
      <c r="C184" s="43" t="s">
        <v>27</v>
      </c>
      <c r="D184" s="43"/>
      <c r="E184" s="43"/>
      <c r="F184" s="24"/>
      <c r="G184" s="24"/>
      <c r="H184" s="43" t="s">
        <v>42</v>
      </c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43" t="s">
        <v>30</v>
      </c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24"/>
      <c r="AT184" s="24"/>
      <c r="AU184" s="24"/>
      <c r="AV184" s="24"/>
      <c r="AW184" s="25"/>
      <c r="AX184" s="43" t="s">
        <v>43</v>
      </c>
      <c r="AY184" s="43"/>
      <c r="AZ184" s="43"/>
      <c r="BA184" s="43"/>
      <c r="BB184" s="43"/>
      <c r="BC184" s="43"/>
      <c r="BD184" s="43"/>
      <c r="BE184" s="43"/>
    </row>
    <row r="195" spans="2:57" x14ac:dyDescent="0.25">
      <c r="B195" s="57" t="s">
        <v>58</v>
      </c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</row>
    <row r="196" spans="2:57" ht="16.5" thickBot="1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</row>
    <row r="197" spans="2:57" x14ac:dyDescent="0.25">
      <c r="B197" s="49" t="s">
        <v>38</v>
      </c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1"/>
    </row>
    <row r="198" spans="2:57" ht="16.5" thickBot="1" x14ac:dyDescent="0.3">
      <c r="B198" s="52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4"/>
    </row>
    <row r="199" spans="2:57" x14ac:dyDescent="0.25">
      <c r="B199" s="55" t="s">
        <v>31</v>
      </c>
      <c r="C199" s="55"/>
      <c r="D199" s="55" t="s">
        <v>76</v>
      </c>
      <c r="E199" s="55"/>
      <c r="F199" s="55"/>
      <c r="G199" s="55"/>
      <c r="H199" s="55"/>
      <c r="I199" s="55"/>
      <c r="J199" s="55"/>
      <c r="K199" s="55" t="s">
        <v>3</v>
      </c>
      <c r="L199" s="55"/>
      <c r="M199" s="55"/>
      <c r="N199" s="55"/>
      <c r="O199" s="55" t="s">
        <v>4</v>
      </c>
      <c r="P199" s="55"/>
      <c r="Q199" s="55"/>
      <c r="R199" s="55"/>
      <c r="S199" s="55" t="s">
        <v>5</v>
      </c>
      <c r="T199" s="55"/>
      <c r="U199" s="55"/>
      <c r="V199" s="55"/>
      <c r="W199" s="55" t="s">
        <v>6</v>
      </c>
      <c r="X199" s="55"/>
      <c r="Y199" s="55"/>
      <c r="Z199" s="55"/>
      <c r="AA199" s="55" t="s">
        <v>7</v>
      </c>
      <c r="AB199" s="55"/>
      <c r="AC199" s="55"/>
      <c r="AD199" s="55"/>
      <c r="AE199" s="55" t="s">
        <v>8</v>
      </c>
      <c r="AF199" s="55"/>
      <c r="AG199" s="55"/>
      <c r="AH199" s="55"/>
      <c r="AI199" s="55" t="s">
        <v>9</v>
      </c>
      <c r="AJ199" s="55"/>
      <c r="AK199" s="55"/>
      <c r="AL199" s="55"/>
      <c r="AM199" s="55" t="s">
        <v>10</v>
      </c>
      <c r="AN199" s="55"/>
      <c r="AO199" s="55"/>
      <c r="AP199" s="55"/>
      <c r="AQ199" s="55" t="s">
        <v>11</v>
      </c>
      <c r="AR199" s="55"/>
      <c r="AS199" s="55"/>
      <c r="AT199" s="55"/>
      <c r="AU199" s="55" t="s">
        <v>12</v>
      </c>
      <c r="AV199" s="55"/>
      <c r="AW199" s="55"/>
      <c r="AX199" s="55"/>
      <c r="AY199" s="55" t="s">
        <v>13</v>
      </c>
      <c r="AZ199" s="55"/>
      <c r="BA199" s="55"/>
      <c r="BB199" s="55"/>
      <c r="BC199" s="55" t="s">
        <v>14</v>
      </c>
      <c r="BD199" s="55"/>
      <c r="BE199" s="55" t="s">
        <v>32</v>
      </c>
    </row>
    <row r="200" spans="2:57" x14ac:dyDescent="0.25"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</row>
    <row r="201" spans="2:57" x14ac:dyDescent="0.25">
      <c r="B201" s="48" t="s">
        <v>60</v>
      </c>
      <c r="C201" s="48"/>
      <c r="D201" s="45">
        <v>180</v>
      </c>
      <c r="E201" s="45"/>
      <c r="F201" s="45"/>
      <c r="G201" s="45"/>
      <c r="H201" s="45"/>
      <c r="I201" s="45"/>
      <c r="J201" s="45"/>
      <c r="K201" s="45">
        <v>15</v>
      </c>
      <c r="L201" s="45"/>
      <c r="M201" s="45"/>
      <c r="N201" s="45"/>
      <c r="O201" s="45">
        <v>15</v>
      </c>
      <c r="P201" s="45"/>
      <c r="Q201" s="45"/>
      <c r="R201" s="45"/>
      <c r="S201" s="45">
        <v>15</v>
      </c>
      <c r="T201" s="45"/>
      <c r="U201" s="45"/>
      <c r="V201" s="45"/>
      <c r="W201" s="45">
        <v>15</v>
      </c>
      <c r="X201" s="45"/>
      <c r="Y201" s="45"/>
      <c r="Z201" s="45"/>
      <c r="AA201" s="45">
        <v>15</v>
      </c>
      <c r="AB201" s="45"/>
      <c r="AC201" s="45"/>
      <c r="AD201" s="45"/>
      <c r="AE201" s="45">
        <v>15</v>
      </c>
      <c r="AF201" s="45"/>
      <c r="AG201" s="45"/>
      <c r="AH201" s="45"/>
      <c r="AI201" s="45">
        <v>15</v>
      </c>
      <c r="AJ201" s="45"/>
      <c r="AK201" s="45"/>
      <c r="AL201" s="45"/>
      <c r="AM201" s="45">
        <v>15</v>
      </c>
      <c r="AN201" s="45"/>
      <c r="AO201" s="45"/>
      <c r="AP201" s="45"/>
      <c r="AQ201" s="45">
        <v>15</v>
      </c>
      <c r="AR201" s="45"/>
      <c r="AS201" s="45"/>
      <c r="AT201" s="45"/>
      <c r="AU201" s="45">
        <v>15</v>
      </c>
      <c r="AV201" s="45"/>
      <c r="AW201" s="45"/>
      <c r="AX201" s="45"/>
      <c r="AY201" s="45">
        <v>15</v>
      </c>
      <c r="AZ201" s="45"/>
      <c r="BA201" s="45"/>
      <c r="BB201" s="45"/>
      <c r="BC201" s="45">
        <v>15</v>
      </c>
      <c r="BD201" s="45"/>
      <c r="BE201" s="45">
        <f>SUM(K201:BD201)</f>
        <v>180</v>
      </c>
    </row>
    <row r="202" spans="2:57" x14ac:dyDescent="0.25">
      <c r="B202" s="48"/>
      <c r="C202" s="48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</row>
    <row r="203" spans="2:57" x14ac:dyDescent="0.25">
      <c r="B203" s="48"/>
      <c r="C203" s="48"/>
      <c r="D203" s="46" t="s">
        <v>33</v>
      </c>
      <c r="E203" s="46"/>
      <c r="F203" s="46"/>
      <c r="G203" s="46"/>
      <c r="H203" s="46"/>
      <c r="I203" s="46"/>
      <c r="J203" s="46"/>
      <c r="K203" s="47">
        <v>25</v>
      </c>
      <c r="L203" s="47"/>
      <c r="M203" s="47"/>
      <c r="N203" s="47"/>
      <c r="O203" s="47">
        <v>22</v>
      </c>
      <c r="P203" s="47"/>
      <c r="Q203" s="47"/>
      <c r="R203" s="47"/>
      <c r="S203" s="47">
        <v>10</v>
      </c>
      <c r="T203" s="47"/>
      <c r="U203" s="47"/>
      <c r="V203" s="47"/>
      <c r="W203" s="47">
        <v>12</v>
      </c>
      <c r="X203" s="47"/>
      <c r="Y203" s="47"/>
      <c r="Z203" s="47"/>
      <c r="AA203" s="47">
        <v>8</v>
      </c>
      <c r="AB203" s="47"/>
      <c r="AC203" s="47"/>
      <c r="AD203" s="47"/>
      <c r="AE203" s="47">
        <v>7</v>
      </c>
      <c r="AF203" s="47"/>
      <c r="AG203" s="47"/>
      <c r="AH203" s="47"/>
      <c r="AI203" s="47">
        <v>12</v>
      </c>
      <c r="AJ203" s="47"/>
      <c r="AK203" s="47"/>
      <c r="AL203" s="47"/>
      <c r="AM203" s="47">
        <v>9</v>
      </c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6">
        <f>SUM(K203:BD203)</f>
        <v>105</v>
      </c>
    </row>
    <row r="204" spans="2:57" x14ac:dyDescent="0.25">
      <c r="B204" s="48"/>
      <c r="C204" s="48"/>
      <c r="D204" s="46"/>
      <c r="E204" s="46"/>
      <c r="F204" s="46"/>
      <c r="G204" s="46"/>
      <c r="H204" s="46"/>
      <c r="I204" s="46"/>
      <c r="J204" s="46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6"/>
    </row>
    <row r="205" spans="2:5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</row>
    <row r="206" spans="2:5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</row>
    <row r="207" spans="2:57" ht="18" x14ac:dyDescent="0.25">
      <c r="C207" s="32"/>
      <c r="D207" s="15"/>
      <c r="E207" s="39" t="s">
        <v>34</v>
      </c>
      <c r="F207" s="39"/>
      <c r="G207" s="40" t="s">
        <v>35</v>
      </c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</row>
    <row r="208" spans="2:5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</row>
    <row r="209" spans="3:59" ht="18" x14ac:dyDescent="0.25">
      <c r="C209" s="32"/>
      <c r="D209" s="20"/>
      <c r="E209" s="39" t="s">
        <v>36</v>
      </c>
      <c r="F209" s="39"/>
      <c r="G209" s="40" t="s">
        <v>37</v>
      </c>
      <c r="H209" s="40"/>
      <c r="I209" s="40"/>
      <c r="J209" s="40"/>
      <c r="K209" s="40"/>
      <c r="L209" s="40"/>
      <c r="M209" s="40"/>
      <c r="N209" s="40"/>
      <c r="O209" s="40"/>
      <c r="P209" s="40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</row>
    <row r="210" spans="3:59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</row>
    <row r="211" spans="3:59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</row>
    <row r="212" spans="3:59" x14ac:dyDescent="0.25">
      <c r="C212" s="44" t="s">
        <v>73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</row>
    <row r="213" spans="3:59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</row>
    <row r="214" spans="3:59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</row>
    <row r="215" spans="3:59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</row>
    <row r="216" spans="3:59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</row>
    <row r="217" spans="3:59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</row>
    <row r="220" spans="3:59" x14ac:dyDescent="0.25">
      <c r="C220" s="41" t="s">
        <v>57</v>
      </c>
      <c r="D220" s="41"/>
      <c r="E220" s="41"/>
      <c r="F220" s="25"/>
      <c r="G220" s="25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42" t="s">
        <v>69</v>
      </c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25"/>
      <c r="AV220" s="25"/>
      <c r="AW220" s="25"/>
      <c r="AX220" s="41"/>
      <c r="AY220" s="41"/>
      <c r="AZ220" s="41"/>
      <c r="BA220" s="41"/>
      <c r="BB220" s="41"/>
      <c r="BC220" s="41"/>
      <c r="BD220" s="41"/>
      <c r="BE220" s="41"/>
    </row>
    <row r="221" spans="3:59" x14ac:dyDescent="0.25">
      <c r="C221" s="43" t="s">
        <v>27</v>
      </c>
      <c r="D221" s="43"/>
      <c r="E221" s="43"/>
      <c r="F221" s="24"/>
      <c r="G221" s="24"/>
      <c r="H221" s="43" t="s">
        <v>43</v>
      </c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43" t="s">
        <v>30</v>
      </c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24"/>
      <c r="AT221" s="24"/>
      <c r="AU221" s="24"/>
      <c r="AV221" s="24"/>
      <c r="AW221" s="25"/>
      <c r="AX221" s="43" t="s">
        <v>43</v>
      </c>
      <c r="AY221" s="43"/>
      <c r="AZ221" s="43"/>
      <c r="BA221" s="43"/>
      <c r="BB221" s="43"/>
      <c r="BC221" s="43"/>
      <c r="BD221" s="43"/>
      <c r="BE221" s="43"/>
    </row>
  </sheetData>
  <mergeCells count="234">
    <mergeCell ref="C89:E89"/>
    <mergeCell ref="H89:S89"/>
    <mergeCell ref="AG89:AR89"/>
    <mergeCell ref="AX89:BE89"/>
    <mergeCell ref="W6:AN6"/>
    <mergeCell ref="W7:AN7"/>
    <mergeCell ref="BE26:BE27"/>
    <mergeCell ref="E25:H25"/>
    <mergeCell ref="I25:L25"/>
    <mergeCell ref="AM67:AP68"/>
    <mergeCell ref="AQ67:AT68"/>
    <mergeCell ref="BE32:BE33"/>
    <mergeCell ref="BE34:BE35"/>
    <mergeCell ref="F42:J42"/>
    <mergeCell ref="F44:J44"/>
    <mergeCell ref="B69:C72"/>
    <mergeCell ref="D69:J70"/>
    <mergeCell ref="K69:N70"/>
    <mergeCell ref="O69:R70"/>
    <mergeCell ref="S69:V70"/>
    <mergeCell ref="W69:Z70"/>
    <mergeCell ref="AA69:AD70"/>
    <mergeCell ref="AE69:AH70"/>
    <mergeCell ref="AX53:BE53"/>
    <mergeCell ref="T5:AQ5"/>
    <mergeCell ref="C54:E54"/>
    <mergeCell ref="C53:E53"/>
    <mergeCell ref="H53:S53"/>
    <mergeCell ref="H54:S54"/>
    <mergeCell ref="AG54:AR54"/>
    <mergeCell ref="B26:B27"/>
    <mergeCell ref="C26:C27"/>
    <mergeCell ref="B24:BE24"/>
    <mergeCell ref="B22:BE22"/>
    <mergeCell ref="B23:Y23"/>
    <mergeCell ref="Z23:BE23"/>
    <mergeCell ref="B20:C20"/>
    <mergeCell ref="D20:R20"/>
    <mergeCell ref="S20:V20"/>
    <mergeCell ref="W20:AC20"/>
    <mergeCell ref="Z25:AC25"/>
    <mergeCell ref="AD25:AH25"/>
    <mergeCell ref="AI25:AL25"/>
    <mergeCell ref="AD20:AH20"/>
    <mergeCell ref="AI20:AQ20"/>
    <mergeCell ref="AR20:AY20"/>
    <mergeCell ref="AZ20:BE20"/>
    <mergeCell ref="B21:BE21"/>
    <mergeCell ref="AX54:BE54"/>
    <mergeCell ref="B67:C68"/>
    <mergeCell ref="D67:J68"/>
    <mergeCell ref="K67:N68"/>
    <mergeCell ref="O67:R68"/>
    <mergeCell ref="S67:V68"/>
    <mergeCell ref="W67:Z68"/>
    <mergeCell ref="AA67:AD68"/>
    <mergeCell ref="AE67:AH68"/>
    <mergeCell ref="AI67:AL68"/>
    <mergeCell ref="B63:BE64"/>
    <mergeCell ref="B65:BE66"/>
    <mergeCell ref="AE53:AT53"/>
    <mergeCell ref="B36:BE38"/>
    <mergeCell ref="B30:B31"/>
    <mergeCell ref="C30:C31"/>
    <mergeCell ref="B32:B33"/>
    <mergeCell ref="C32:C33"/>
    <mergeCell ref="B34:B35"/>
    <mergeCell ref="C34:C35"/>
    <mergeCell ref="B13:BE14"/>
    <mergeCell ref="B15:BE16"/>
    <mergeCell ref="B17:BE17"/>
    <mergeCell ref="B18:BE18"/>
    <mergeCell ref="B19:BE19"/>
    <mergeCell ref="BE30:BE31"/>
    <mergeCell ref="B28:B29"/>
    <mergeCell ref="C28:C29"/>
    <mergeCell ref="BE28:BE29"/>
    <mergeCell ref="M25:P25"/>
    <mergeCell ref="Q25:U25"/>
    <mergeCell ref="V25:Y25"/>
    <mergeCell ref="AM25:AP25"/>
    <mergeCell ref="AQ25:AU25"/>
    <mergeCell ref="BC4:BE11"/>
    <mergeCell ref="C3:C10"/>
    <mergeCell ref="AQ71:AT72"/>
    <mergeCell ref="AU71:AX72"/>
    <mergeCell ref="AY71:BB72"/>
    <mergeCell ref="BC71:BD72"/>
    <mergeCell ref="BE71:BE72"/>
    <mergeCell ref="E75:F75"/>
    <mergeCell ref="G75:R75"/>
    <mergeCell ref="AI71:AL72"/>
    <mergeCell ref="AM71:AP72"/>
    <mergeCell ref="AU67:AX68"/>
    <mergeCell ref="AY67:BB68"/>
    <mergeCell ref="BC67:BD68"/>
    <mergeCell ref="BE67:BE68"/>
    <mergeCell ref="AV25:AY25"/>
    <mergeCell ref="AZ25:BD25"/>
    <mergeCell ref="AI69:AL70"/>
    <mergeCell ref="AM69:AP70"/>
    <mergeCell ref="AQ69:AT70"/>
    <mergeCell ref="AU69:AX70"/>
    <mergeCell ref="AY69:BB70"/>
    <mergeCell ref="BC69:BD70"/>
    <mergeCell ref="BE69:BE70"/>
    <mergeCell ref="AE88:AT88"/>
    <mergeCell ref="E77:F77"/>
    <mergeCell ref="G77:P77"/>
    <mergeCell ref="D71:J72"/>
    <mergeCell ref="K71:N72"/>
    <mergeCell ref="O71:R72"/>
    <mergeCell ref="S71:V72"/>
    <mergeCell ref="W71:Z72"/>
    <mergeCell ref="AA71:AD72"/>
    <mergeCell ref="AE71:AH72"/>
    <mergeCell ref="C88:E88"/>
    <mergeCell ref="H88:S88"/>
    <mergeCell ref="A80:BE80"/>
    <mergeCell ref="AX88:BE88"/>
    <mergeCell ref="C135:C142"/>
    <mergeCell ref="BC136:BE143"/>
    <mergeCell ref="T137:AQ137"/>
    <mergeCell ref="W138:AN138"/>
    <mergeCell ref="W139:AN139"/>
    <mergeCell ref="B145:BE146"/>
    <mergeCell ref="B147:BE148"/>
    <mergeCell ref="B149:BE149"/>
    <mergeCell ref="B150:BE150"/>
    <mergeCell ref="B151:BE151"/>
    <mergeCell ref="B152:C152"/>
    <mergeCell ref="D152:R152"/>
    <mergeCell ref="S152:V152"/>
    <mergeCell ref="W152:AC152"/>
    <mergeCell ref="AD152:AH152"/>
    <mergeCell ref="AI152:AQ152"/>
    <mergeCell ref="AR152:AY152"/>
    <mergeCell ref="AZ152:BE152"/>
    <mergeCell ref="B153:BE153"/>
    <mergeCell ref="B154:BE154"/>
    <mergeCell ref="B155:Y155"/>
    <mergeCell ref="Z155:BE155"/>
    <mergeCell ref="B156:BE156"/>
    <mergeCell ref="E157:H157"/>
    <mergeCell ref="I157:L157"/>
    <mergeCell ref="M157:P157"/>
    <mergeCell ref="Q157:U157"/>
    <mergeCell ref="V157:Y157"/>
    <mergeCell ref="Z157:AC157"/>
    <mergeCell ref="AD157:AH157"/>
    <mergeCell ref="AI157:AL157"/>
    <mergeCell ref="AM157:AP157"/>
    <mergeCell ref="AQ157:AU157"/>
    <mergeCell ref="AV157:AY157"/>
    <mergeCell ref="AZ157:BD157"/>
    <mergeCell ref="B164:BE166"/>
    <mergeCell ref="F170:J170"/>
    <mergeCell ref="F172:J172"/>
    <mergeCell ref="B158:B159"/>
    <mergeCell ref="C158:C159"/>
    <mergeCell ref="BE158:BE159"/>
    <mergeCell ref="B160:B161"/>
    <mergeCell ref="C160:C161"/>
    <mergeCell ref="BE160:BE161"/>
    <mergeCell ref="B162:B163"/>
    <mergeCell ref="C162:C163"/>
    <mergeCell ref="BE162:BE163"/>
    <mergeCell ref="C183:E183"/>
    <mergeCell ref="H183:S183"/>
    <mergeCell ref="AE183:AT183"/>
    <mergeCell ref="AX183:BE183"/>
    <mergeCell ref="C184:E184"/>
    <mergeCell ref="H184:S184"/>
    <mergeCell ref="AG184:AR184"/>
    <mergeCell ref="AX184:BE184"/>
    <mergeCell ref="B195:BE196"/>
    <mergeCell ref="B197:BE198"/>
    <mergeCell ref="B199:C200"/>
    <mergeCell ref="D199:J200"/>
    <mergeCell ref="K199:N200"/>
    <mergeCell ref="O199:R200"/>
    <mergeCell ref="S199:V200"/>
    <mergeCell ref="W199:Z200"/>
    <mergeCell ref="AA199:AD200"/>
    <mergeCell ref="AE199:AH200"/>
    <mergeCell ref="AI199:AL200"/>
    <mergeCell ref="AM199:AP200"/>
    <mergeCell ref="AQ199:AT200"/>
    <mergeCell ref="AU199:AX200"/>
    <mergeCell ref="AY199:BB200"/>
    <mergeCell ref="BC199:BD200"/>
    <mergeCell ref="BE199:BE200"/>
    <mergeCell ref="B201:C204"/>
    <mergeCell ref="D201:J202"/>
    <mergeCell ref="K201:N202"/>
    <mergeCell ref="O201:R202"/>
    <mergeCell ref="S201:V202"/>
    <mergeCell ref="W201:Z202"/>
    <mergeCell ref="AA201:AD202"/>
    <mergeCell ref="AE201:AH202"/>
    <mergeCell ref="AI201:AL202"/>
    <mergeCell ref="AM201:AP202"/>
    <mergeCell ref="AQ201:AT202"/>
    <mergeCell ref="AU201:AX202"/>
    <mergeCell ref="AY201:BB202"/>
    <mergeCell ref="BC201:BD202"/>
    <mergeCell ref="BE201:BE202"/>
    <mergeCell ref="D203:J204"/>
    <mergeCell ref="K203:N204"/>
    <mergeCell ref="O203:R204"/>
    <mergeCell ref="S203:V204"/>
    <mergeCell ref="W203:Z204"/>
    <mergeCell ref="AA203:AD204"/>
    <mergeCell ref="AE203:AH204"/>
    <mergeCell ref="AI203:AL204"/>
    <mergeCell ref="AM203:AP204"/>
    <mergeCell ref="AQ203:AT204"/>
    <mergeCell ref="AU203:AX204"/>
    <mergeCell ref="AY203:BB204"/>
    <mergeCell ref="BC203:BD204"/>
    <mergeCell ref="BE203:BE204"/>
    <mergeCell ref="E207:F207"/>
    <mergeCell ref="G207:R207"/>
    <mergeCell ref="E209:F209"/>
    <mergeCell ref="G209:P209"/>
    <mergeCell ref="C220:E220"/>
    <mergeCell ref="H220:S220"/>
    <mergeCell ref="AE220:AT220"/>
    <mergeCell ref="AX220:BE220"/>
    <mergeCell ref="C221:E221"/>
    <mergeCell ref="H221:S221"/>
    <mergeCell ref="AG221:AR221"/>
    <mergeCell ref="AX221:BE221"/>
    <mergeCell ref="C212:BG212"/>
  </mergeCells>
  <printOptions horizontalCentered="1"/>
  <pageMargins left="0.11811023622047245" right="0.11811023622047245" top="0.35433070866141736" bottom="0.35433070866141736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2021-08-24T15:31:58Z</cp:lastPrinted>
  <dcterms:created xsi:type="dcterms:W3CDTF">2013-02-05T15:26:29Z</dcterms:created>
  <dcterms:modified xsi:type="dcterms:W3CDTF">2021-09-22T16:06:23Z</dcterms:modified>
</cp:coreProperties>
</file>